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<sst xmlns="http://schemas.openxmlformats.org/spreadsheetml/2006/main" count="376" uniqueCount="272">
  <si>
    <t>ЧЕР 80022 ТР</t>
  </si>
  <si>
    <t>20.03.2008-17.03.2033</t>
  </si>
  <si>
    <t>ООО ТПК «Вершина»</t>
  </si>
  <si>
    <t>Магматические породы</t>
  </si>
  <si>
    <t>Малокарачаевский</t>
  </si>
  <si>
    <t>02.09.2011-01.06.2016</t>
  </si>
  <si>
    <t>ОАО «ДЭП №163»</t>
  </si>
  <si>
    <t>валунно-гравийно-песчаная порода</t>
  </si>
  <si>
    <t>Адыге-Хабльский</t>
  </si>
  <si>
    <t>ООО «Юг Проект Строй Монтаж»</t>
  </si>
  <si>
    <t>Прикубанский</t>
  </si>
  <si>
    <t xml:space="preserve">ЧЕР 03022 ТЭ </t>
  </si>
  <si>
    <t>14.08.2006-31.12.2026</t>
  </si>
  <si>
    <t>Известняк доломитизированный (бут, щебень)</t>
  </si>
  <si>
    <t>Усть- Джегутинский</t>
  </si>
  <si>
    <t>24.03.2006-01.01.2016</t>
  </si>
  <si>
    <t>ООО «Дорожник»</t>
  </si>
  <si>
    <t>26.03.2007-26.03.2027</t>
  </si>
  <si>
    <t>ООО «Стройарсенал»</t>
  </si>
  <si>
    <t>11.11.2002-30.09.2025, приостановлена до 01.03.2015</t>
  </si>
  <si>
    <t>ООО «Эльбрус»</t>
  </si>
  <si>
    <t>28.04.2012-01.07.2033</t>
  </si>
  <si>
    <t>ОАО «Зеленчукское ДРСУ»</t>
  </si>
  <si>
    <t>Зеленчукский</t>
  </si>
  <si>
    <t>ЧЕР 80063 ТР</t>
  </si>
  <si>
    <t>23.11.2010-     30.05.2031</t>
  </si>
  <si>
    <t>ООО «Бетонно-Щебеночный Завод № 1»</t>
  </si>
  <si>
    <t>22.12.2003-30.11.2028</t>
  </si>
  <si>
    <t>ЗАО «Усть-Джегутинский гипсовый комбинат»</t>
  </si>
  <si>
    <t>гипс</t>
  </si>
  <si>
    <t>Хабезский</t>
  </si>
  <si>
    <t>ЗАО «Усть -Джегутинский гипсовый комбинат»</t>
  </si>
  <si>
    <t>Абазинский</t>
  </si>
  <si>
    <t>12.04.2013-01.04.2038</t>
  </si>
  <si>
    <t>пески</t>
  </si>
  <si>
    <t>Усть-Джегутинский</t>
  </si>
  <si>
    <t>17.02.2011-         31.07.2019</t>
  </si>
  <si>
    <t>ОАО «ДЭП № 162»</t>
  </si>
  <si>
    <t>Карачаевский</t>
  </si>
  <si>
    <t>ЧЕР 80016 ТР</t>
  </si>
  <si>
    <t>18.10.2007-28.09.2032</t>
  </si>
  <si>
    <t>ООО «Карьер-Апсуа»</t>
  </si>
  <si>
    <t>ЧЕР 80012 ТР</t>
  </si>
  <si>
    <t>22.06.2007-30.06.2017</t>
  </si>
  <si>
    <t>ООО «Стройальянс»</t>
  </si>
  <si>
    <t>23.07.2014-23.07.2034</t>
  </si>
  <si>
    <t>ООО «ТЭССО и А+А»</t>
  </si>
  <si>
    <t>ЧЕР 80069 ТЭ</t>
  </si>
  <si>
    <t>30.05.2012-30.07.2032</t>
  </si>
  <si>
    <t>ОАО «Усть-Джегутинский ДРСУ»</t>
  </si>
  <si>
    <t>Усть-Джегутинский, ГКУП Горный, ручей Белый</t>
  </si>
  <si>
    <t>ЧЕР 80023 ТР</t>
  </si>
  <si>
    <t>21.03.2008-01.03.2033</t>
  </si>
  <si>
    <t>ИП</t>
  </si>
  <si>
    <t>ЧЕР 80032 ТР</t>
  </si>
  <si>
    <t>07.05.2008-01.06.2033</t>
  </si>
  <si>
    <t>ООО «Спарта»</t>
  </si>
  <si>
    <t>22.08.2006-30.08.2026</t>
  </si>
  <si>
    <t>ООО «Нерудпром»</t>
  </si>
  <si>
    <t>метаморфические породы (облицовочный камень, щебень)</t>
  </si>
  <si>
    <t>28.08.2006-30.08.2026</t>
  </si>
  <si>
    <t>05.08.2004-01.01.2053</t>
  </si>
  <si>
    <t>ОАО «Хабезский гипсовый завод»</t>
  </si>
  <si>
    <t>ЧЕР 80026 ТЭ</t>
  </si>
  <si>
    <t>30.04.2008-31.10.2030</t>
  </si>
  <si>
    <t>ООО «Олимп»</t>
  </si>
  <si>
    <t>ЧЕР 80029 ТР</t>
  </si>
  <si>
    <t>30.04.2008-30.04.2033</t>
  </si>
  <si>
    <t>ООО «Волма-Индустрия»</t>
  </si>
  <si>
    <t>ЧЕР 80066 ТР</t>
  </si>
  <si>
    <t>04.07.2011-30.05.2033</t>
  </si>
  <si>
    <t>ООО «Нарт-2»</t>
  </si>
  <si>
    <t>ЧЕР 80010 ТЭ</t>
  </si>
  <si>
    <t>глина (керамзитовые)</t>
  </si>
  <si>
    <t>г.Черкесск</t>
  </si>
  <si>
    <t>15.04.2005-30.11.2030</t>
  </si>
  <si>
    <t>ГПК ООО «Камея»</t>
  </si>
  <si>
    <t>Урупский</t>
  </si>
  <si>
    <t>22.06.2001-31.12.2021</t>
  </si>
  <si>
    <t>Известняк доломитизированный (облицовочный камень,бут, щебень)</t>
  </si>
  <si>
    <t>02.03.2006-25.11.2024</t>
  </si>
  <si>
    <t xml:space="preserve">Облицовочный камень </t>
  </si>
  <si>
    <t>ЧЕР 00214 ТЭ</t>
  </si>
  <si>
    <t>24.03.2005-30.11.2036</t>
  </si>
  <si>
    <t>ООО «Недра-2004»</t>
  </si>
  <si>
    <t>Известняк (щебень, бут, известь)</t>
  </si>
  <si>
    <t>ЧЕР 80035 ТЭ</t>
  </si>
  <si>
    <t>10.07.2008-01.07.2066</t>
  </si>
  <si>
    <t>ЧЕР 00205 ТЭ</t>
  </si>
  <si>
    <t>14.11.2003-30.11.2040</t>
  </si>
  <si>
    <t>ООО КГП «Алибек»</t>
  </si>
  <si>
    <t>магматические породы (бут, щебень)</t>
  </si>
  <si>
    <t>14.11.2003-01.01.2036</t>
  </si>
  <si>
    <t>метаморфические породы (щебень)</t>
  </si>
  <si>
    <t>10.09.2001-31.12.2041</t>
  </si>
  <si>
    <t>Карачаевский, в 500 м на запад от оси ФАД А155 Черкесск)_домбай на 91 км восточной стороны горы Лысая</t>
  </si>
  <si>
    <t>25.02.2011-        01.07.2033</t>
  </si>
  <si>
    <t>ЧЕР  80082 ТЭ</t>
  </si>
  <si>
    <t>15.06.2005-30.11.2030</t>
  </si>
  <si>
    <t>ФГБУ «Управление эксплуатация БСК»</t>
  </si>
  <si>
    <t>ЧЕР 80039 ТР</t>
  </si>
  <si>
    <t>11.08.2008-30.08.2057</t>
  </si>
  <si>
    <t>ГПК ООО «Риолит»</t>
  </si>
  <si>
    <t>магматические породы, конгломераты, сланцы (строительный камень) лесные земли</t>
  </si>
  <si>
    <t>ЧЕР 80034 ТР</t>
  </si>
  <si>
    <t>16.07.2008-30.07.2018</t>
  </si>
  <si>
    <t>ООО «Комфорт»</t>
  </si>
  <si>
    <t>ЧЕР 80044 ТР</t>
  </si>
  <si>
    <t>ООО «Майкопгипсстрой»</t>
  </si>
  <si>
    <t>ЧЕР 80043 ТР</t>
  </si>
  <si>
    <t>18.03.2009-01.04.2034</t>
  </si>
  <si>
    <t>ООО «ГарантСтрой»</t>
  </si>
  <si>
    <t>ВПГС</t>
  </si>
  <si>
    <t>ЧЕР 80042 ТР</t>
  </si>
  <si>
    <t>06.04.2009-01.04.2034</t>
  </si>
  <si>
    <t>андезитовые порфириты</t>
  </si>
  <si>
    <t>ЧЕР 80028 ПД</t>
  </si>
  <si>
    <t>02.06.2009-01.01.2020</t>
  </si>
  <si>
    <t>ЗАО «СМУ-4»</t>
  </si>
  <si>
    <t>доломитизированные известняки</t>
  </si>
  <si>
    <t>06.07.2009-до полной отработки</t>
  </si>
  <si>
    <t>ЧЕР 80046 ТЭ</t>
  </si>
  <si>
    <t>08.07.2009-30.07.2034</t>
  </si>
  <si>
    <t>ООО «СтройМЕХсервис»</t>
  </si>
  <si>
    <t>ЧЕР 80048 ТР</t>
  </si>
  <si>
    <t>10.07.2009-30.07.2058</t>
  </si>
  <si>
    <t>ООО «Ал-Кам-Росс»</t>
  </si>
  <si>
    <t>ЧЕР 80049 ТР</t>
  </si>
  <si>
    <t>ООО «Росстрой -Сервис»</t>
  </si>
  <si>
    <t>Зеленчукский, СПК Зеленчук, раб уч № 126 , уч 1</t>
  </si>
  <si>
    <t>ЧЕР 80055 ТЭ</t>
  </si>
  <si>
    <t>01.12.2009-30.11.2034</t>
  </si>
  <si>
    <t>ООО «Сатурн-Л»</t>
  </si>
  <si>
    <t>ЧЕР 80056 ТР</t>
  </si>
  <si>
    <t>18.11.2009-30.11.2075</t>
  </si>
  <si>
    <t>ЧЕР 80058 ТР</t>
  </si>
  <si>
    <t>03.12.2009-01.12.2044</t>
  </si>
  <si>
    <t>Черкесск</t>
  </si>
  <si>
    <t>ЧЕР 80061 ТР</t>
  </si>
  <si>
    <t>04.03.2010-01.03.2032</t>
  </si>
  <si>
    <t>ООО «Ураковский кирпичный завод»</t>
  </si>
  <si>
    <t>ЧЕР 80021 ТР</t>
  </si>
  <si>
    <t>17.03.2008-01.03.2033</t>
  </si>
  <si>
    <t>ООО «Комбинат железобетонных конструкций»</t>
  </si>
  <si>
    <t>ЧЕР 00189 ТЭ</t>
  </si>
  <si>
    <t>20.03.2003-30.12.2032</t>
  </si>
  <si>
    <t>ООО «Хорлам»</t>
  </si>
  <si>
    <t>ЧЕР 80076 ТЭ</t>
  </si>
  <si>
    <t>ООО «АгроСтрой»</t>
  </si>
  <si>
    <t>ПГС</t>
  </si>
  <si>
    <t>ЧЕР 80073 ТП</t>
  </si>
  <si>
    <t>22.11.2013-22.11.2018</t>
  </si>
  <si>
    <t>ООО «КЧГПК»</t>
  </si>
  <si>
    <t>Андезитовые порфириты</t>
  </si>
  <si>
    <t>ЧЕР 80074 ТП</t>
  </si>
  <si>
    <t>05.05.2014-05.05.2019</t>
  </si>
  <si>
    <t>Строительный камень</t>
  </si>
  <si>
    <t>ЧЕР 80075 ТП</t>
  </si>
  <si>
    <t>ООО «Инвест»</t>
  </si>
  <si>
    <t>ЧЕР 80077 ТП</t>
  </si>
  <si>
    <t>28.04.2014-28.04.2034</t>
  </si>
  <si>
    <t>ООО «Оксана»</t>
  </si>
  <si>
    <t>измененные гранит-порфиры</t>
  </si>
  <si>
    <t>Карачаеский</t>
  </si>
  <si>
    <t>ЧЕР 80078 ТП</t>
  </si>
  <si>
    <t>06.06.2014-06.06.2015</t>
  </si>
  <si>
    <t>ООО «Рассвет - 1»</t>
  </si>
  <si>
    <t>Глинистое сырье</t>
  </si>
  <si>
    <t>ЧЕР 80079 ТП</t>
  </si>
  <si>
    <t>30.06.2014-30.06.2019</t>
  </si>
  <si>
    <t>ЧЕР 80080 ТП</t>
  </si>
  <si>
    <t>ООО «Лабинский гипсовый»</t>
  </si>
  <si>
    <t>ЧЕР 80083</t>
  </si>
  <si>
    <t>19.09.2014-01.10.2034</t>
  </si>
  <si>
    <t>ООО «Гранд»</t>
  </si>
  <si>
    <t>ЧЕР  80084 ТП</t>
  </si>
  <si>
    <t>14.11.2014-14.11.2019</t>
  </si>
  <si>
    <t>ООО ГПК «БетаГранит»</t>
  </si>
  <si>
    <t>Урупский район</t>
  </si>
  <si>
    <t>ООО ГПК «КавказГранит»</t>
  </si>
  <si>
    <t>ООО «Черкесскстройпродукт»</t>
  </si>
  <si>
    <t>ООО «Стройресурс»</t>
  </si>
  <si>
    <t>ООО «Гидропромстрой»</t>
  </si>
  <si>
    <t>песчаник</t>
  </si>
  <si>
    <t>Зеленчукском</t>
  </si>
  <si>
    <t>ЧЕР  80090 ТЭ</t>
  </si>
  <si>
    <t>ОАО «ДЭП-163»</t>
  </si>
  <si>
    <t>ЧЕР  80091 ТЭ</t>
  </si>
  <si>
    <t>ЧЕР  80092 ТЭ</t>
  </si>
  <si>
    <t>ООО «Синдикат-С»</t>
  </si>
  <si>
    <t>ЧЕР  80093 ТЭ</t>
  </si>
  <si>
    <t>ООО «Изумруд-Б»</t>
  </si>
  <si>
    <t>ЧЕР  80094 ТЭ</t>
  </si>
  <si>
    <t>ООО «Черкесские строительные материалы»</t>
  </si>
  <si>
    <t>ЧЕР 03021 ТЭ</t>
  </si>
  <si>
    <t xml:space="preserve">14.08.2006-31.11.2035 (приостановлена до 31.12.2015) </t>
  </si>
  <si>
    <t xml:space="preserve">ИП </t>
  </si>
  <si>
    <t xml:space="preserve">ООО «Нерудпром» </t>
  </si>
  <si>
    <t xml:space="preserve">облицовочный камень </t>
  </si>
  <si>
    <t xml:space="preserve">ОАО «Хабезский гипсовый завод» </t>
  </si>
  <si>
    <t xml:space="preserve">ООО «Черкесскстром» </t>
  </si>
  <si>
    <t xml:space="preserve">ЧЕР 00220 ТР     </t>
  </si>
  <si>
    <t xml:space="preserve">ООО «Транс-Сервис» </t>
  </si>
  <si>
    <t xml:space="preserve">ООО «Юг-инвест-стоун» </t>
  </si>
  <si>
    <t xml:space="preserve">Карачаевский </t>
  </si>
  <si>
    <t xml:space="preserve">ООО КГП «Алибек» </t>
  </si>
  <si>
    <t xml:space="preserve">ОАО «Тебердинская механизированная колонна» </t>
  </si>
  <si>
    <t xml:space="preserve">ООО «К-Ч ЗСК» </t>
  </si>
  <si>
    <t xml:space="preserve">Урупский </t>
  </si>
  <si>
    <t xml:space="preserve">29.12.2008-31.12.2033 </t>
  </si>
  <si>
    <t xml:space="preserve">Усть-Джегутинский </t>
  </si>
  <si>
    <t xml:space="preserve">ЧЕР 80047 ТР </t>
  </si>
  <si>
    <t xml:space="preserve">Адыге-Хабльский </t>
  </si>
  <si>
    <t xml:space="preserve">серпентиниты </t>
  </si>
  <si>
    <t xml:space="preserve">24.07.2009 до полной отработки </t>
  </si>
  <si>
    <t xml:space="preserve">суглинки </t>
  </si>
  <si>
    <t xml:space="preserve">Абазинский </t>
  </si>
  <si>
    <t xml:space="preserve">ВПГС </t>
  </si>
  <si>
    <t xml:space="preserve">Ногайский, поле № 18, уч № 1-5 </t>
  </si>
  <si>
    <t xml:space="preserve">Прикубанский </t>
  </si>
  <si>
    <t>15.06.2007-01.07.2038(приостановлена до 31.12.2014)</t>
  </si>
  <si>
    <t xml:space="preserve">Магматические породы </t>
  </si>
  <si>
    <t>Адыге-Хабльский. СПК Маяк,поле № 5 уч № 1</t>
  </si>
  <si>
    <t>14.04.2014-14.04.2034</t>
  </si>
  <si>
    <t>18.07.2014- 18.07.2019</t>
  </si>
  <si>
    <t xml:space="preserve">ЧЕР 80085 ТП </t>
  </si>
  <si>
    <t>22.12.2014- 22.12.2019</t>
  </si>
  <si>
    <t>ЧЕР 80086 ТП</t>
  </si>
  <si>
    <t>ЧЕР 80087 ТР</t>
  </si>
  <si>
    <t>30.12.2014- 01.01.2064</t>
  </si>
  <si>
    <t>ЧЕР 80088 ТЭ</t>
  </si>
  <si>
    <t>30.12.2014-01.01.2064</t>
  </si>
  <si>
    <t>Доломитизированный известняк</t>
  </si>
  <si>
    <t>ЧЕР 80089 ТР</t>
  </si>
  <si>
    <t>30.12.2014- 01.01.2025</t>
  </si>
  <si>
    <t>29.12.2014-01.01.2025</t>
  </si>
  <si>
    <t>29.12.2014-01.01.2035</t>
  </si>
  <si>
    <t>30.12.2014-01.01.2040</t>
  </si>
  <si>
    <t>Абазинский (Усть-Джегутинский)</t>
  </si>
  <si>
    <t>30.12.2014-01.01.2035</t>
  </si>
  <si>
    <t>№ п/п</t>
  </si>
  <si>
    <t>Лицензия</t>
  </si>
  <si>
    <t>Срок регистрации и окончания</t>
  </si>
  <si>
    <t>Организационно правовая форма</t>
  </si>
  <si>
    <t>вид полезного ископаемого</t>
  </si>
  <si>
    <t>район расположения участка</t>
  </si>
  <si>
    <t>ЧЕР  80095 ТП</t>
  </si>
  <si>
    <t>20.01.2015-19.01.2020</t>
  </si>
  <si>
    <t>ЧЕР  80096 ТП</t>
  </si>
  <si>
    <t>20.01.2015-18.01.2020</t>
  </si>
  <si>
    <t xml:space="preserve">Усть-Джегутинский, </t>
  </si>
  <si>
    <t>Абазинский и Адыге-Хабльский</t>
  </si>
  <si>
    <r>
      <t>ЧЕР 80067 ТР</t>
    </r>
    <r>
      <rPr>
        <sz val="12"/>
        <color theme="1"/>
        <rFont val="Times New Roman"/>
        <family val="1"/>
        <charset val="204"/>
      </rPr>
      <t xml:space="preserve"> </t>
    </r>
  </si>
  <si>
    <r>
      <t>ЧЕР 03016 ТЭ</t>
    </r>
    <r>
      <rPr>
        <sz val="12"/>
        <color theme="1"/>
        <rFont val="Times New Roman"/>
        <family val="1"/>
        <charset val="204"/>
      </rPr>
      <t xml:space="preserve"> </t>
    </r>
  </si>
  <si>
    <r>
      <t>ЧЕР 80003 ТЭ</t>
    </r>
    <r>
      <rPr>
        <sz val="12"/>
        <color theme="1"/>
        <rFont val="Times New Roman"/>
        <family val="1"/>
        <charset val="204"/>
      </rPr>
      <t xml:space="preserve"> </t>
    </r>
  </si>
  <si>
    <r>
      <t>ЧЕР 00182 ТЭ</t>
    </r>
    <r>
      <rPr>
        <sz val="12"/>
        <color theme="1"/>
        <rFont val="Times New Roman"/>
        <family val="1"/>
        <charset val="204"/>
      </rPr>
      <t xml:space="preserve"> </t>
    </r>
  </si>
  <si>
    <r>
      <t>ЧЕР 80068 ТР</t>
    </r>
    <r>
      <rPr>
        <sz val="12"/>
        <color theme="1"/>
        <rFont val="Times New Roman"/>
        <family val="1"/>
        <charset val="204"/>
      </rPr>
      <t xml:space="preserve"> </t>
    </r>
  </si>
  <si>
    <r>
      <t>ЧЕР 00206 ТЭ</t>
    </r>
    <r>
      <rPr>
        <sz val="12"/>
        <color theme="1"/>
        <rFont val="Times New Roman"/>
        <family val="1"/>
        <charset val="204"/>
      </rPr>
      <t xml:space="preserve"> </t>
    </r>
  </si>
  <si>
    <r>
      <t>ЧЕР 00207 ТЭ</t>
    </r>
    <r>
      <rPr>
        <sz val="12"/>
        <color theme="1"/>
        <rFont val="Times New Roman"/>
        <family val="1"/>
        <charset val="204"/>
      </rPr>
      <t xml:space="preserve"> </t>
    </r>
  </si>
  <si>
    <r>
      <t>ЧЕР 00208 ТЭ</t>
    </r>
    <r>
      <rPr>
        <sz val="12"/>
        <color theme="1"/>
        <rFont val="Times New Roman"/>
        <family val="1"/>
        <charset val="204"/>
      </rPr>
      <t xml:space="preserve"> </t>
    </r>
  </si>
  <si>
    <r>
      <t>ЧЕР 80065 ТР</t>
    </r>
    <r>
      <rPr>
        <sz val="12"/>
        <color theme="1"/>
        <rFont val="Times New Roman"/>
        <family val="1"/>
        <charset val="204"/>
      </rPr>
      <t xml:space="preserve"> </t>
    </r>
  </si>
  <si>
    <r>
      <t>ЧЕР 03013ТЭ</t>
    </r>
    <r>
      <rPr>
        <sz val="12"/>
        <color theme="1"/>
        <rFont val="Times New Roman"/>
        <family val="1"/>
        <charset val="204"/>
      </rPr>
      <t xml:space="preserve"> </t>
    </r>
  </si>
  <si>
    <r>
      <t>ЧЕР 03014 ТР</t>
    </r>
    <r>
      <rPr>
        <sz val="12"/>
        <color theme="1"/>
        <rFont val="Times New Roman"/>
        <family val="1"/>
        <charset val="204"/>
      </rPr>
      <t xml:space="preserve"> </t>
    </r>
  </si>
  <si>
    <r>
      <t>ЧЕР 00201 ТЭ</t>
    </r>
    <r>
      <rPr>
        <sz val="12"/>
        <color theme="1"/>
        <rFont val="Times New Roman"/>
        <family val="1"/>
        <charset val="204"/>
      </rPr>
      <t xml:space="preserve"> </t>
    </r>
  </si>
  <si>
    <r>
      <t>ЧЕР 00134 ТР</t>
    </r>
    <r>
      <rPr>
        <sz val="12"/>
        <color theme="1"/>
        <rFont val="Times New Roman"/>
        <family val="1"/>
        <charset val="204"/>
      </rPr>
      <t xml:space="preserve"> </t>
    </r>
  </si>
  <si>
    <r>
      <t>ЧЕР 03020 ТЭ</t>
    </r>
    <r>
      <rPr>
        <sz val="12"/>
        <color theme="1"/>
        <rFont val="Times New Roman"/>
        <family val="1"/>
        <charset val="204"/>
      </rPr>
      <t xml:space="preserve"> </t>
    </r>
  </si>
  <si>
    <r>
      <t>ЧЕР 00200 ТЭ</t>
    </r>
    <r>
      <rPr>
        <sz val="12"/>
        <color theme="1"/>
        <rFont val="Times New Roman"/>
        <family val="1"/>
        <charset val="204"/>
      </rPr>
      <t xml:space="preserve"> </t>
    </r>
  </si>
  <si>
    <r>
      <t>ЧЕР 00038 ТР</t>
    </r>
    <r>
      <rPr>
        <sz val="12"/>
        <color theme="1"/>
        <rFont val="Times New Roman"/>
        <family val="1"/>
        <charset val="204"/>
      </rPr>
      <t xml:space="preserve"> </t>
    </r>
  </si>
  <si>
    <r>
      <t>ЧЕР 80064 ТЭ</t>
    </r>
    <r>
      <rPr>
        <sz val="12"/>
        <color theme="1"/>
        <rFont val="Times New Roman"/>
        <family val="1"/>
        <charset val="204"/>
      </rPr>
      <t xml:space="preserve"> </t>
    </r>
  </si>
  <si>
    <t>ЧЕР 80081 ТЭ</t>
  </si>
  <si>
    <t>в 6 км от ж/д ст.Черкесск</t>
  </si>
  <si>
    <t>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</si>
</sst>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>
          <fgColor indexed="64"/>
          <bgColor theme="0"/>
        </patternFill>
      </fill>
      <alignment horizontal="center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>
          <fgColor indexed="64"/>
          <bgColor theme="0"/>
        </patternFill>
      </fill>
      <alignment horizontal="center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>
          <fgColor indexed="64"/>
          <bgColor theme="0"/>
        </patternFill>
      </fill>
      <alignment horizontal="center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>
          <fgColor indexed="64"/>
          <bgColor theme="0"/>
        </patternFill>
      </fill>
      <alignment horizontal="center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>
          <fgColor indexed="64"/>
          <bgColor theme="0"/>
        </patternFill>
      </fill>
      <alignment horizontal="center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>
          <fgColor indexed="64"/>
          <bgColor theme="0"/>
        </patternFill>
      </fill>
      <alignment horizontal="center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>
          <fgColor indexed="64"/>
          <bgColor theme="0"/>
        </patternFill>
      </fill>
      <alignment horizontal="center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>
          <fgColor indexed="64"/>
          <bgColor theme="0"/>
        </patternFill>
      </fill>
      <alignment horizontal="center" vertical="top" textRotation="0" wrapText="1" indent="0" relativeIndent="255" justifyLastLine="0" shrinkToFit="0" mergeCell="0" readingOrder="0"/>
    </dxf>
  </dxfs>
  <tableStyles count="1" defaultTableStyle="TableStyleMedium9" defaultPivotStyle="PivotStyleLight16">
    <tableStyle name="Стиль таблицы 1" pivot="0" count="0"/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5" name="Таблица5" displayName="Таблица5" ref="A2:F145" totalsRowShown="0" headerRowDxfId="7" dataDxfId="6">
  <autoFilter ref="A2:F145"/>
  <tableColumns count="6">
    <tableColumn id="1" name="№ п/п" dataDxfId="5"/>
    <tableColumn id="2" name="Лицензия" dataDxfId="4"/>
    <tableColumn id="3" name="Срок регистрации и окончания" dataDxfId="3"/>
    <tableColumn id="4" name="Организационно правовая форма" dataDxfId="2"/>
    <tableColumn id="7" name="вид полезного ископаемого" dataDxfId="1"/>
    <tableColumn id="8" name="район расположения участка" dataDxfId="0"/>
  </tableColumns>
  <tableStyleInfo name="Стиль таблицы 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="50" zoomScaleNormal="50" workbookViewId="0">
      <selection activeCell="G91" sqref="G91"/>
    </sheetView>
  </sheetViews>
  <sheetFormatPr defaultColWidth="15.42578125" defaultRowHeight="15"/>
  <cols>
    <col min="1" max="1" width="4.7109375" style="2" customWidth="1"/>
    <col min="2" max="2" width="8.5703125" style="2" customWidth="1"/>
    <col min="3" max="3" width="14.85546875" style="2" customWidth="1"/>
    <col min="4" max="4" width="19" style="2" customWidth="1"/>
    <col min="5" max="5" width="16.28515625" style="2" customWidth="1"/>
    <col min="6" max="6" width="22.28515625" style="2" customWidth="1"/>
    <col min="7" max="16384" width="15.42578125" style="2"/>
  </cols>
  <sheetData>
    <row r="1" spans="1:6" ht="15.75">
      <c r="A1" s="4" t="s">
        <v>271</v>
      </c>
      <c r="B1" s="4"/>
      <c r="C1" s="4"/>
      <c r="D1" s="4"/>
      <c r="E1" s="4"/>
      <c r="F1" s="4"/>
    </row>
    <row r="2" spans="1:6" s="6" customFormat="1" ht="81" customHeight="1">
      <c r="A2" s="5" t="s">
        <v>240</v>
      </c>
      <c r="B2" s="5" t="s">
        <v>241</v>
      </c>
      <c r="C2" s="5" t="s">
        <v>242</v>
      </c>
      <c r="D2" s="5" t="s">
        <v>243</v>
      </c>
      <c r="E2" s="5" t="s">
        <v>244</v>
      </c>
      <c r="F2" s="5" t="s">
        <v>245</v>
      </c>
    </row>
    <row r="3" spans="1:6" ht="5.25" hidden="1" customHeight="1">
      <c r="A3" s="7"/>
      <c r="B3" s="7"/>
      <c r="C3" s="7"/>
      <c r="D3" s="7"/>
      <c r="E3" s="7"/>
      <c r="F3" s="7"/>
    </row>
    <row r="4" spans="1:6" ht="15.75" hidden="1">
      <c r="A4" s="5"/>
      <c r="B4" s="4"/>
      <c r="C4" s="4"/>
      <c r="D4" s="4"/>
      <c r="E4" s="4"/>
      <c r="F4" s="4"/>
    </row>
    <row r="5" spans="1:6" ht="15.75" hidden="1">
      <c r="A5" s="8"/>
      <c r="B5" s="4"/>
      <c r="C5" s="4"/>
      <c r="D5" s="4"/>
      <c r="E5" s="4"/>
      <c r="F5" s="4"/>
    </row>
    <row r="6" spans="1:6" ht="49.5" customHeight="1">
      <c r="A6" s="1">
        <v>1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</row>
    <row r="7" spans="1:6" ht="69.75" customHeight="1">
      <c r="A7" s="1">
        <v>2</v>
      </c>
      <c r="B7" s="3" t="s">
        <v>252</v>
      </c>
      <c r="C7" s="3" t="s">
        <v>5</v>
      </c>
      <c r="D7" s="1" t="s">
        <v>6</v>
      </c>
      <c r="E7" s="1" t="s">
        <v>7</v>
      </c>
      <c r="F7" s="1" t="s">
        <v>8</v>
      </c>
    </row>
    <row r="8" spans="1:6" ht="81.75" customHeight="1">
      <c r="A8" s="1">
        <v>3</v>
      </c>
      <c r="B8" s="1" t="s">
        <v>194</v>
      </c>
      <c r="C8" s="1" t="s">
        <v>195</v>
      </c>
      <c r="D8" s="1" t="s">
        <v>9</v>
      </c>
      <c r="E8" s="1" t="s">
        <v>7</v>
      </c>
      <c r="F8" s="1" t="s">
        <v>10</v>
      </c>
    </row>
    <row r="9" spans="1:6" ht="66.75" customHeight="1">
      <c r="A9" s="1">
        <v>4</v>
      </c>
      <c r="B9" s="9" t="s">
        <v>11</v>
      </c>
      <c r="C9" s="9" t="s">
        <v>12</v>
      </c>
      <c r="D9" s="1" t="str">
        <f>D8</f>
        <v>ООО «Юг Проект Строй Монтаж»</v>
      </c>
      <c r="E9" s="1" t="s">
        <v>13</v>
      </c>
      <c r="F9" s="1" t="s">
        <v>14</v>
      </c>
    </row>
    <row r="10" spans="1:6" ht="91.5" customHeight="1">
      <c r="A10" s="1">
        <v>5</v>
      </c>
      <c r="B10" s="3" t="s">
        <v>253</v>
      </c>
      <c r="C10" s="3" t="s">
        <v>15</v>
      </c>
      <c r="D10" s="1" t="s">
        <v>16</v>
      </c>
      <c r="E10" s="1" t="s">
        <v>7</v>
      </c>
      <c r="F10" s="1" t="s">
        <v>4</v>
      </c>
    </row>
    <row r="11" spans="1:6" ht="84" customHeight="1">
      <c r="A11" s="1">
        <v>6</v>
      </c>
      <c r="B11" s="3" t="s">
        <v>254</v>
      </c>
      <c r="C11" s="3" t="s">
        <v>17</v>
      </c>
      <c r="D11" s="1" t="s">
        <v>18</v>
      </c>
      <c r="E11" s="1" t="s">
        <v>7</v>
      </c>
      <c r="F11" s="1" t="s">
        <v>250</v>
      </c>
    </row>
    <row r="12" spans="1:6" ht="84.75" customHeight="1">
      <c r="A12" s="1">
        <v>7</v>
      </c>
      <c r="B12" s="3" t="s">
        <v>255</v>
      </c>
      <c r="C12" s="3" t="s">
        <v>19</v>
      </c>
      <c r="D12" s="1" t="s">
        <v>20</v>
      </c>
      <c r="E12" s="1" t="s">
        <v>7</v>
      </c>
      <c r="F12" s="1" t="s">
        <v>8</v>
      </c>
    </row>
    <row r="13" spans="1:6" ht="67.5" customHeight="1">
      <c r="A13" s="1">
        <v>8</v>
      </c>
      <c r="B13" s="3" t="s">
        <v>256</v>
      </c>
      <c r="C13" s="3" t="s">
        <v>21</v>
      </c>
      <c r="D13" s="1" t="s">
        <v>22</v>
      </c>
      <c r="E13" s="1" t="s">
        <v>7</v>
      </c>
      <c r="F13" s="1" t="s">
        <v>23</v>
      </c>
    </row>
    <row r="14" spans="1:6" ht="67.5" customHeight="1">
      <c r="A14" s="1">
        <v>9</v>
      </c>
      <c r="B14" s="3" t="s">
        <v>24</v>
      </c>
      <c r="C14" s="3" t="s">
        <v>25</v>
      </c>
      <c r="D14" s="1" t="s">
        <v>26</v>
      </c>
      <c r="E14" s="3" t="s">
        <v>7</v>
      </c>
      <c r="F14" s="3" t="s">
        <v>23</v>
      </c>
    </row>
    <row r="15" spans="1:6" ht="67.5" customHeight="1">
      <c r="A15" s="1">
        <v>10</v>
      </c>
      <c r="B15" s="3" t="s">
        <v>257</v>
      </c>
      <c r="C15" s="3" t="s">
        <v>27</v>
      </c>
      <c r="D15" s="1" t="s">
        <v>28</v>
      </c>
      <c r="E15" s="1" t="s">
        <v>29</v>
      </c>
      <c r="F15" s="3" t="s">
        <v>30</v>
      </c>
    </row>
    <row r="16" spans="1:6" ht="67.5" customHeight="1">
      <c r="A16" s="1">
        <v>11</v>
      </c>
      <c r="B16" s="3" t="s">
        <v>258</v>
      </c>
      <c r="C16" s="3" t="s">
        <v>27</v>
      </c>
      <c r="D16" s="1" t="s">
        <v>31</v>
      </c>
      <c r="E16" s="3" t="s">
        <v>7</v>
      </c>
      <c r="F16" s="3" t="s">
        <v>32</v>
      </c>
    </row>
    <row r="17" spans="1:6" ht="67.5" customHeight="1">
      <c r="A17" s="1">
        <v>12</v>
      </c>
      <c r="B17" s="3" t="s">
        <v>259</v>
      </c>
      <c r="C17" s="3" t="s">
        <v>33</v>
      </c>
      <c r="D17" s="1" t="s">
        <v>31</v>
      </c>
      <c r="E17" s="3" t="s">
        <v>34</v>
      </c>
      <c r="F17" s="3" t="s">
        <v>35</v>
      </c>
    </row>
    <row r="18" spans="1:6" ht="72" customHeight="1">
      <c r="A18" s="1">
        <v>13</v>
      </c>
      <c r="B18" s="3" t="s">
        <v>260</v>
      </c>
      <c r="C18" s="3" t="s">
        <v>36</v>
      </c>
      <c r="D18" s="1" t="s">
        <v>37</v>
      </c>
      <c r="E18" s="1" t="s">
        <v>7</v>
      </c>
      <c r="F18" s="1" t="s">
        <v>38</v>
      </c>
    </row>
    <row r="19" spans="1:6" ht="72" customHeight="1">
      <c r="A19" s="1">
        <v>14</v>
      </c>
      <c r="B19" s="1" t="s">
        <v>39</v>
      </c>
      <c r="C19" s="1" t="s">
        <v>40</v>
      </c>
      <c r="D19" s="1" t="s">
        <v>41</v>
      </c>
      <c r="E19" s="1" t="s">
        <v>7</v>
      </c>
      <c r="F19" s="1" t="s">
        <v>8</v>
      </c>
    </row>
    <row r="20" spans="1:6" ht="72" customHeight="1">
      <c r="A20" s="1">
        <v>15</v>
      </c>
      <c r="B20" s="1" t="s">
        <v>42</v>
      </c>
      <c r="C20" s="1" t="s">
        <v>43</v>
      </c>
      <c r="D20" s="1" t="s">
        <v>44</v>
      </c>
      <c r="E20" s="1" t="s">
        <v>7</v>
      </c>
      <c r="F20" s="1" t="s">
        <v>250</v>
      </c>
    </row>
    <row r="21" spans="1:6" ht="99" customHeight="1">
      <c r="A21" s="1">
        <v>16</v>
      </c>
      <c r="B21" s="1" t="s">
        <v>269</v>
      </c>
      <c r="C21" s="1" t="s">
        <v>45</v>
      </c>
      <c r="D21" s="1" t="s">
        <v>46</v>
      </c>
      <c r="E21" s="1" t="s">
        <v>7</v>
      </c>
      <c r="F21" s="1" t="s">
        <v>251</v>
      </c>
    </row>
    <row r="22" spans="1:6" ht="87" customHeight="1">
      <c r="A22" s="1">
        <v>17</v>
      </c>
      <c r="B22" s="1" t="s">
        <v>47</v>
      </c>
      <c r="C22" s="1" t="s">
        <v>48</v>
      </c>
      <c r="D22" s="1" t="s">
        <v>49</v>
      </c>
      <c r="E22" s="1" t="s">
        <v>7</v>
      </c>
      <c r="F22" s="1" t="s">
        <v>50</v>
      </c>
    </row>
    <row r="23" spans="1:6" ht="93" customHeight="1">
      <c r="A23" s="1">
        <v>18</v>
      </c>
      <c r="B23" s="1" t="s">
        <v>51</v>
      </c>
      <c r="C23" s="1" t="s">
        <v>52</v>
      </c>
      <c r="D23" s="1" t="s">
        <v>196</v>
      </c>
      <c r="E23" s="1" t="s">
        <v>7</v>
      </c>
      <c r="F23" s="1" t="s">
        <v>8</v>
      </c>
    </row>
    <row r="24" spans="1:6" ht="111.75" customHeight="1">
      <c r="A24" s="1">
        <v>19</v>
      </c>
      <c r="B24" s="1" t="s">
        <v>54</v>
      </c>
      <c r="C24" s="1" t="s">
        <v>55</v>
      </c>
      <c r="D24" s="1" t="s">
        <v>56</v>
      </c>
      <c r="E24" s="1" t="s">
        <v>7</v>
      </c>
      <c r="F24" s="1" t="s">
        <v>8</v>
      </c>
    </row>
    <row r="25" spans="1:6" ht="102.75" customHeight="1">
      <c r="A25" s="1">
        <v>20</v>
      </c>
      <c r="B25" s="3" t="s">
        <v>261</v>
      </c>
      <c r="C25" s="3" t="s">
        <v>57</v>
      </c>
      <c r="D25" s="1" t="s">
        <v>197</v>
      </c>
      <c r="E25" s="1" t="s">
        <v>59</v>
      </c>
      <c r="F25" s="1" t="s">
        <v>38</v>
      </c>
    </row>
    <row r="26" spans="1:6" ht="101.25" customHeight="1">
      <c r="A26" s="1">
        <v>21</v>
      </c>
      <c r="B26" s="3" t="s">
        <v>262</v>
      </c>
      <c r="C26" s="3" t="s">
        <v>60</v>
      </c>
      <c r="D26" s="1" t="s">
        <v>197</v>
      </c>
      <c r="E26" s="1" t="s">
        <v>198</v>
      </c>
      <c r="F26" s="1" t="s">
        <v>38</v>
      </c>
    </row>
    <row r="27" spans="1:6" ht="51.75" customHeight="1">
      <c r="A27" s="1">
        <v>22</v>
      </c>
      <c r="B27" s="3" t="s">
        <v>263</v>
      </c>
      <c r="C27" s="3" t="s">
        <v>61</v>
      </c>
      <c r="D27" s="1" t="s">
        <v>199</v>
      </c>
      <c r="E27" s="1" t="s">
        <v>29</v>
      </c>
      <c r="F27" s="1" t="s">
        <v>30</v>
      </c>
    </row>
    <row r="28" spans="1:6" ht="51.75" customHeight="1">
      <c r="A28" s="1">
        <v>23</v>
      </c>
      <c r="B28" s="1" t="s">
        <v>63</v>
      </c>
      <c r="C28" s="1" t="s">
        <v>64</v>
      </c>
      <c r="D28" s="1" t="s">
        <v>65</v>
      </c>
      <c r="E28" s="1" t="s">
        <v>29</v>
      </c>
      <c r="F28" s="1" t="s">
        <v>23</v>
      </c>
    </row>
    <row r="29" spans="1:6" ht="51.75" customHeight="1">
      <c r="A29" s="1">
        <v>24</v>
      </c>
      <c r="B29" s="1" t="s">
        <v>66</v>
      </c>
      <c r="C29" s="1" t="s">
        <v>67</v>
      </c>
      <c r="D29" s="1" t="s">
        <v>68</v>
      </c>
      <c r="E29" s="1" t="s">
        <v>29</v>
      </c>
      <c r="F29" s="1" t="s">
        <v>23</v>
      </c>
    </row>
    <row r="30" spans="1:6" ht="51.75" customHeight="1">
      <c r="A30" s="1">
        <v>25</v>
      </c>
      <c r="B30" s="1" t="s">
        <v>69</v>
      </c>
      <c r="C30" s="1" t="s">
        <v>70</v>
      </c>
      <c r="D30" s="1" t="s">
        <v>71</v>
      </c>
      <c r="E30" s="1" t="s">
        <v>29</v>
      </c>
      <c r="F30" s="1" t="s">
        <v>30</v>
      </c>
    </row>
    <row r="31" spans="1:6" ht="81.75" customHeight="1">
      <c r="A31" s="1">
        <v>26</v>
      </c>
      <c r="B31" s="1" t="s">
        <v>72</v>
      </c>
      <c r="C31" s="1" t="s">
        <v>220</v>
      </c>
      <c r="D31" s="1" t="s">
        <v>200</v>
      </c>
      <c r="E31" s="1" t="s">
        <v>73</v>
      </c>
      <c r="F31" s="1" t="s">
        <v>74</v>
      </c>
    </row>
    <row r="32" spans="1:6" ht="84" customHeight="1">
      <c r="A32" s="1">
        <v>27</v>
      </c>
      <c r="B32" s="1" t="s">
        <v>201</v>
      </c>
      <c r="C32" s="1" t="s">
        <v>75</v>
      </c>
      <c r="D32" s="1" t="s">
        <v>76</v>
      </c>
      <c r="E32" s="1" t="s">
        <v>221</v>
      </c>
      <c r="F32" s="1" t="s">
        <v>77</v>
      </c>
    </row>
    <row r="33" spans="1:6" ht="123.75" customHeight="1">
      <c r="A33" s="1">
        <v>28</v>
      </c>
      <c r="B33" s="3" t="s">
        <v>264</v>
      </c>
      <c r="C33" s="3" t="s">
        <v>78</v>
      </c>
      <c r="D33" s="1" t="s">
        <v>202</v>
      </c>
      <c r="E33" s="1" t="s">
        <v>79</v>
      </c>
      <c r="F33" s="1" t="s">
        <v>4</v>
      </c>
    </row>
    <row r="34" spans="1:6" ht="51.75" customHeight="1">
      <c r="A34" s="1">
        <v>29</v>
      </c>
      <c r="B34" s="3" t="s">
        <v>265</v>
      </c>
      <c r="C34" s="3" t="s">
        <v>80</v>
      </c>
      <c r="D34" s="1" t="s">
        <v>203</v>
      </c>
      <c r="E34" s="3" t="s">
        <v>81</v>
      </c>
      <c r="F34" s="3" t="s">
        <v>77</v>
      </c>
    </row>
    <row r="35" spans="1:6" ht="75" customHeight="1">
      <c r="A35" s="1">
        <v>30</v>
      </c>
      <c r="B35" s="1" t="s">
        <v>82</v>
      </c>
      <c r="C35" s="1" t="s">
        <v>83</v>
      </c>
      <c r="D35" s="1" t="s">
        <v>84</v>
      </c>
      <c r="E35" s="1" t="s">
        <v>85</v>
      </c>
      <c r="F35" s="1" t="s">
        <v>30</v>
      </c>
    </row>
    <row r="36" spans="1:6" ht="75" customHeight="1">
      <c r="A36" s="1">
        <v>31</v>
      </c>
      <c r="B36" s="1" t="s">
        <v>86</v>
      </c>
      <c r="C36" s="1" t="s">
        <v>87</v>
      </c>
      <c r="D36" s="1" t="s">
        <v>84</v>
      </c>
      <c r="E36" s="1" t="s">
        <v>7</v>
      </c>
      <c r="F36" s="1" t="s">
        <v>30</v>
      </c>
    </row>
    <row r="37" spans="1:6" ht="77.25" customHeight="1">
      <c r="A37" s="1">
        <v>32</v>
      </c>
      <c r="B37" s="3" t="s">
        <v>88</v>
      </c>
      <c r="C37" s="3" t="s">
        <v>89</v>
      </c>
      <c r="D37" s="1" t="s">
        <v>90</v>
      </c>
      <c r="E37" s="1" t="s">
        <v>91</v>
      </c>
      <c r="F37" s="1" t="s">
        <v>204</v>
      </c>
    </row>
    <row r="38" spans="1:6" ht="77.25" customHeight="1">
      <c r="A38" s="1">
        <v>33</v>
      </c>
      <c r="B38" s="3" t="s">
        <v>266</v>
      </c>
      <c r="C38" s="3" t="s">
        <v>92</v>
      </c>
      <c r="D38" s="1" t="s">
        <v>205</v>
      </c>
      <c r="E38" s="1" t="s">
        <v>93</v>
      </c>
      <c r="F38" s="1" t="s">
        <v>38</v>
      </c>
    </row>
    <row r="39" spans="1:6" ht="77.25" customHeight="1">
      <c r="A39" s="1">
        <v>34</v>
      </c>
      <c r="B39" s="3" t="s">
        <v>267</v>
      </c>
      <c r="C39" s="3" t="s">
        <v>94</v>
      </c>
      <c r="D39" s="1" t="s">
        <v>206</v>
      </c>
      <c r="E39" s="1" t="s">
        <v>93</v>
      </c>
      <c r="F39" s="1" t="s">
        <v>95</v>
      </c>
    </row>
    <row r="40" spans="1:6" ht="54.75" customHeight="1">
      <c r="A40" s="1">
        <v>35</v>
      </c>
      <c r="B40" s="3" t="s">
        <v>268</v>
      </c>
      <c r="C40" s="3" t="s">
        <v>96</v>
      </c>
      <c r="D40" s="1" t="s">
        <v>207</v>
      </c>
      <c r="E40" s="1" t="s">
        <v>34</v>
      </c>
      <c r="F40" s="1" t="s">
        <v>10</v>
      </c>
    </row>
    <row r="41" spans="1:6" ht="69.75" customHeight="1">
      <c r="A41" s="1">
        <v>36</v>
      </c>
      <c r="B41" s="1" t="s">
        <v>97</v>
      </c>
      <c r="C41" s="1" t="s">
        <v>98</v>
      </c>
      <c r="D41" s="1" t="s">
        <v>99</v>
      </c>
      <c r="E41" s="1" t="s">
        <v>34</v>
      </c>
      <c r="F41" s="1" t="s">
        <v>35</v>
      </c>
    </row>
    <row r="42" spans="1:6" ht="153.75" customHeight="1">
      <c r="A42" s="1">
        <v>37</v>
      </c>
      <c r="B42" s="1" t="s">
        <v>100</v>
      </c>
      <c r="C42" s="1" t="s">
        <v>101</v>
      </c>
      <c r="D42" s="1" t="s">
        <v>102</v>
      </c>
      <c r="E42" s="1" t="s">
        <v>103</v>
      </c>
      <c r="F42" s="1" t="s">
        <v>208</v>
      </c>
    </row>
    <row r="43" spans="1:6" ht="83.25" customHeight="1">
      <c r="A43" s="1">
        <v>38</v>
      </c>
      <c r="B43" s="1" t="s">
        <v>104</v>
      </c>
      <c r="C43" s="1" t="s">
        <v>105</v>
      </c>
      <c r="D43" s="1" t="s">
        <v>106</v>
      </c>
      <c r="E43" s="1" t="s">
        <v>7</v>
      </c>
      <c r="F43" s="1" t="s">
        <v>204</v>
      </c>
    </row>
    <row r="44" spans="1:6" ht="67.5" customHeight="1">
      <c r="A44" s="1">
        <v>39</v>
      </c>
      <c r="B44" s="1" t="s">
        <v>107</v>
      </c>
      <c r="C44" s="1" t="s">
        <v>209</v>
      </c>
      <c r="D44" s="1" t="s">
        <v>108</v>
      </c>
      <c r="E44" s="1" t="s">
        <v>29</v>
      </c>
      <c r="F44" s="1" t="s">
        <v>23</v>
      </c>
    </row>
    <row r="45" spans="1:6" ht="53.25" customHeight="1">
      <c r="A45" s="1">
        <v>40</v>
      </c>
      <c r="B45" s="1" t="s">
        <v>109</v>
      </c>
      <c r="C45" s="1" t="s">
        <v>110</v>
      </c>
      <c r="D45" s="1" t="s">
        <v>111</v>
      </c>
      <c r="E45" s="1" t="s">
        <v>112</v>
      </c>
      <c r="F45" s="1" t="s">
        <v>210</v>
      </c>
    </row>
    <row r="46" spans="1:6" ht="47.25">
      <c r="A46" s="1">
        <v>41</v>
      </c>
      <c r="B46" s="1" t="s">
        <v>113</v>
      </c>
      <c r="C46" s="1" t="s">
        <v>114</v>
      </c>
      <c r="D46" s="1" t="s">
        <v>196</v>
      </c>
      <c r="E46" s="1" t="s">
        <v>115</v>
      </c>
      <c r="F46" s="1" t="s">
        <v>4</v>
      </c>
    </row>
    <row r="47" spans="1:6" ht="78" customHeight="1">
      <c r="A47" s="1">
        <v>42</v>
      </c>
      <c r="B47" s="1" t="s">
        <v>116</v>
      </c>
      <c r="C47" s="1" t="s">
        <v>117</v>
      </c>
      <c r="D47" s="1" t="s">
        <v>118</v>
      </c>
      <c r="E47" s="1" t="s">
        <v>119</v>
      </c>
      <c r="F47" s="1" t="s">
        <v>210</v>
      </c>
    </row>
    <row r="48" spans="1:6" ht="136.5" customHeight="1">
      <c r="A48" s="1">
        <v>43</v>
      </c>
      <c r="B48" s="1" t="s">
        <v>211</v>
      </c>
      <c r="C48" s="1" t="s">
        <v>120</v>
      </c>
      <c r="D48" s="1" t="s">
        <v>118</v>
      </c>
      <c r="E48" s="1" t="s">
        <v>112</v>
      </c>
      <c r="F48" s="1" t="s">
        <v>250</v>
      </c>
    </row>
    <row r="49" spans="1:6" ht="60" customHeight="1">
      <c r="A49" s="1">
        <v>44</v>
      </c>
      <c r="B49" s="1" t="s">
        <v>121</v>
      </c>
      <c r="C49" s="1" t="s">
        <v>122</v>
      </c>
      <c r="D49" s="1" t="s">
        <v>123</v>
      </c>
      <c r="E49" s="1" t="s">
        <v>112</v>
      </c>
      <c r="F49" s="1" t="s">
        <v>212</v>
      </c>
    </row>
    <row r="50" spans="1:6" ht="58.5" customHeight="1">
      <c r="A50" s="1">
        <v>45</v>
      </c>
      <c r="B50" s="1" t="s">
        <v>124</v>
      </c>
      <c r="C50" s="1" t="s">
        <v>125</v>
      </c>
      <c r="D50" s="1" t="s">
        <v>126</v>
      </c>
      <c r="E50" s="1" t="s">
        <v>213</v>
      </c>
      <c r="F50" s="1" t="s">
        <v>204</v>
      </c>
    </row>
    <row r="51" spans="1:6" ht="87" customHeight="1">
      <c r="A51" s="1">
        <v>46</v>
      </c>
      <c r="B51" s="1" t="s">
        <v>127</v>
      </c>
      <c r="C51" s="1" t="s">
        <v>214</v>
      </c>
      <c r="D51" s="1" t="s">
        <v>128</v>
      </c>
      <c r="E51" s="1" t="s">
        <v>112</v>
      </c>
      <c r="F51" s="1" t="s">
        <v>129</v>
      </c>
    </row>
    <row r="52" spans="1:6" ht="101.25" customHeight="1">
      <c r="A52" s="1">
        <v>47</v>
      </c>
      <c r="B52" s="1" t="s">
        <v>130</v>
      </c>
      <c r="C52" s="1" t="s">
        <v>131</v>
      </c>
      <c r="D52" s="1" t="s">
        <v>132</v>
      </c>
      <c r="E52" s="1" t="s">
        <v>215</v>
      </c>
      <c r="F52" s="1" t="s">
        <v>216</v>
      </c>
    </row>
    <row r="53" spans="1:6" ht="76.5" customHeight="1">
      <c r="A53" s="1">
        <v>48</v>
      </c>
      <c r="B53" s="1" t="s">
        <v>133</v>
      </c>
      <c r="C53" s="1" t="s">
        <v>134</v>
      </c>
      <c r="D53" s="1" t="s">
        <v>196</v>
      </c>
      <c r="E53" s="1" t="s">
        <v>217</v>
      </c>
      <c r="F53" s="1" t="s">
        <v>212</v>
      </c>
    </row>
    <row r="54" spans="1:6" ht="76.5" customHeight="1">
      <c r="A54" s="1">
        <v>49</v>
      </c>
      <c r="B54" s="1" t="s">
        <v>135</v>
      </c>
      <c r="C54" s="1" t="s">
        <v>136</v>
      </c>
      <c r="D54" s="1" t="s">
        <v>196</v>
      </c>
      <c r="E54" s="1" t="s">
        <v>112</v>
      </c>
      <c r="F54" s="1" t="s">
        <v>137</v>
      </c>
    </row>
    <row r="55" spans="1:6" ht="76.5" customHeight="1">
      <c r="A55" s="1">
        <v>50</v>
      </c>
      <c r="B55" s="1" t="s">
        <v>138</v>
      </c>
      <c r="C55" s="1" t="s">
        <v>139</v>
      </c>
      <c r="D55" s="1" t="s">
        <v>140</v>
      </c>
      <c r="E55" s="1" t="s">
        <v>215</v>
      </c>
      <c r="F55" s="1" t="s">
        <v>218</v>
      </c>
    </row>
    <row r="56" spans="1:6" ht="102" customHeight="1">
      <c r="A56" s="1">
        <v>51</v>
      </c>
      <c r="B56" s="1" t="s">
        <v>141</v>
      </c>
      <c r="C56" s="1" t="s">
        <v>142</v>
      </c>
      <c r="D56" s="1" t="s">
        <v>143</v>
      </c>
      <c r="E56" s="1" t="s">
        <v>112</v>
      </c>
      <c r="F56" s="1" t="s">
        <v>222</v>
      </c>
    </row>
    <row r="57" spans="1:6" ht="114" customHeight="1">
      <c r="A57" s="1">
        <v>52</v>
      </c>
      <c r="B57" s="1" t="s">
        <v>144</v>
      </c>
      <c r="C57" s="1" t="s">
        <v>145</v>
      </c>
      <c r="D57" s="1" t="s">
        <v>146</v>
      </c>
      <c r="E57" s="1" t="s">
        <v>112</v>
      </c>
      <c r="F57" s="1" t="s">
        <v>10</v>
      </c>
    </row>
    <row r="58" spans="1:6" ht="104.25" customHeight="1">
      <c r="A58" s="1">
        <v>53</v>
      </c>
      <c r="B58" s="1" t="s">
        <v>147</v>
      </c>
      <c r="C58" s="1" t="s">
        <v>223</v>
      </c>
      <c r="D58" s="1" t="s">
        <v>148</v>
      </c>
      <c r="E58" s="1" t="s">
        <v>149</v>
      </c>
      <c r="F58" s="1" t="s">
        <v>30</v>
      </c>
    </row>
    <row r="59" spans="1:6" ht="117" customHeight="1">
      <c r="A59" s="1">
        <v>54</v>
      </c>
      <c r="B59" s="1" t="s">
        <v>150</v>
      </c>
      <c r="C59" s="1" t="s">
        <v>151</v>
      </c>
      <c r="D59" s="1" t="s">
        <v>152</v>
      </c>
      <c r="E59" s="1" t="s">
        <v>153</v>
      </c>
      <c r="F59" s="1" t="s">
        <v>38</v>
      </c>
    </row>
    <row r="60" spans="1:6" ht="175.5" customHeight="1">
      <c r="A60" s="1">
        <v>55</v>
      </c>
      <c r="B60" s="1" t="s">
        <v>154</v>
      </c>
      <c r="C60" s="1" t="s">
        <v>155</v>
      </c>
      <c r="D60" s="1" t="s">
        <v>58</v>
      </c>
      <c r="E60" s="1" t="s">
        <v>156</v>
      </c>
      <c r="F60" s="1" t="s">
        <v>38</v>
      </c>
    </row>
    <row r="61" spans="1:6" ht="151.5" customHeight="1">
      <c r="A61" s="1">
        <v>56</v>
      </c>
      <c r="B61" s="1" t="s">
        <v>157</v>
      </c>
      <c r="C61" s="1" t="s">
        <v>155</v>
      </c>
      <c r="D61" s="1" t="s">
        <v>158</v>
      </c>
      <c r="E61" s="1" t="s">
        <v>156</v>
      </c>
      <c r="F61" s="1" t="s">
        <v>38</v>
      </c>
    </row>
    <row r="62" spans="1:6" ht="90.75" customHeight="1">
      <c r="A62" s="1">
        <v>57</v>
      </c>
      <c r="B62" s="1" t="s">
        <v>159</v>
      </c>
      <c r="C62" s="1" t="s">
        <v>160</v>
      </c>
      <c r="D62" s="1" t="s">
        <v>161</v>
      </c>
      <c r="E62" s="1" t="s">
        <v>162</v>
      </c>
      <c r="F62" s="1" t="s">
        <v>163</v>
      </c>
    </row>
    <row r="63" spans="1:6" ht="77.25" customHeight="1">
      <c r="A63" s="1">
        <v>57</v>
      </c>
      <c r="B63" s="1" t="s">
        <v>164</v>
      </c>
      <c r="C63" s="1" t="s">
        <v>165</v>
      </c>
      <c r="D63" s="1" t="s">
        <v>166</v>
      </c>
      <c r="E63" s="1" t="s">
        <v>167</v>
      </c>
      <c r="F63" s="1" t="s">
        <v>219</v>
      </c>
    </row>
    <row r="64" spans="1:6" ht="96.75" customHeight="1">
      <c r="A64" s="1">
        <v>59</v>
      </c>
      <c r="B64" s="1" t="s">
        <v>168</v>
      </c>
      <c r="C64" s="1" t="s">
        <v>169</v>
      </c>
      <c r="D64" s="1" t="s">
        <v>62</v>
      </c>
      <c r="E64" s="1" t="s">
        <v>112</v>
      </c>
      <c r="F64" s="1" t="s">
        <v>23</v>
      </c>
    </row>
    <row r="65" spans="1:6" ht="76.5" customHeight="1">
      <c r="A65" s="1">
        <v>60</v>
      </c>
      <c r="B65" s="1" t="s">
        <v>170</v>
      </c>
      <c r="C65" s="1" t="s">
        <v>224</v>
      </c>
      <c r="D65" s="1" t="s">
        <v>171</v>
      </c>
      <c r="E65" s="1" t="s">
        <v>29</v>
      </c>
      <c r="F65" s="1" t="s">
        <v>77</v>
      </c>
    </row>
    <row r="66" spans="1:6" ht="161.25" customHeight="1">
      <c r="A66" s="1">
        <v>61</v>
      </c>
      <c r="B66" s="1" t="s">
        <v>172</v>
      </c>
      <c r="C66" s="1" t="s">
        <v>173</v>
      </c>
      <c r="D66" s="1" t="s">
        <v>174</v>
      </c>
      <c r="E66" s="1" t="s">
        <v>112</v>
      </c>
      <c r="F66" s="1" t="s">
        <v>77</v>
      </c>
    </row>
    <row r="67" spans="1:6" ht="140.25" customHeight="1">
      <c r="A67" s="1">
        <v>62</v>
      </c>
      <c r="B67" s="1" t="s">
        <v>175</v>
      </c>
      <c r="C67" s="1" t="s">
        <v>176</v>
      </c>
      <c r="D67" s="1" t="s">
        <v>41</v>
      </c>
      <c r="E67" s="1" t="s">
        <v>112</v>
      </c>
      <c r="F67" s="1" t="s">
        <v>8</v>
      </c>
    </row>
    <row r="68" spans="1:6" ht="78.75" customHeight="1">
      <c r="A68" s="1">
        <v>63</v>
      </c>
      <c r="B68" s="1" t="s">
        <v>225</v>
      </c>
      <c r="C68" s="1" t="s">
        <v>226</v>
      </c>
      <c r="D68" s="1" t="s">
        <v>177</v>
      </c>
      <c r="E68" s="1" t="s">
        <v>156</v>
      </c>
      <c r="F68" s="1" t="s">
        <v>178</v>
      </c>
    </row>
    <row r="69" spans="1:6" ht="136.5" customHeight="1">
      <c r="A69" s="1">
        <v>64</v>
      </c>
      <c r="B69" s="1" t="s">
        <v>227</v>
      </c>
      <c r="C69" s="1" t="s">
        <v>226</v>
      </c>
      <c r="D69" s="1" t="s">
        <v>179</v>
      </c>
      <c r="E69" s="1" t="s">
        <v>156</v>
      </c>
      <c r="F69" s="1" t="s">
        <v>178</v>
      </c>
    </row>
    <row r="70" spans="1:6" ht="122.25" customHeight="1">
      <c r="A70" s="1">
        <v>65</v>
      </c>
      <c r="B70" s="1" t="s">
        <v>228</v>
      </c>
      <c r="C70" s="1" t="s">
        <v>229</v>
      </c>
      <c r="D70" s="1" t="s">
        <v>180</v>
      </c>
      <c r="E70" s="1" t="s">
        <v>29</v>
      </c>
      <c r="F70" s="1" t="s">
        <v>23</v>
      </c>
    </row>
    <row r="71" spans="1:6" ht="76.5" customHeight="1">
      <c r="A71" s="1">
        <v>66</v>
      </c>
      <c r="B71" s="1" t="s">
        <v>230</v>
      </c>
      <c r="C71" s="1" t="s">
        <v>231</v>
      </c>
      <c r="D71" s="1" t="s">
        <v>181</v>
      </c>
      <c r="E71" s="1" t="s">
        <v>232</v>
      </c>
      <c r="F71" s="1" t="s">
        <v>4</v>
      </c>
    </row>
    <row r="72" spans="1:6" ht="84" customHeight="1">
      <c r="A72" s="1">
        <v>67</v>
      </c>
      <c r="B72" s="1" t="s">
        <v>233</v>
      </c>
      <c r="C72" s="1" t="s">
        <v>234</v>
      </c>
      <c r="D72" s="1" t="s">
        <v>182</v>
      </c>
      <c r="E72" s="1" t="s">
        <v>183</v>
      </c>
      <c r="F72" s="1" t="s">
        <v>184</v>
      </c>
    </row>
    <row r="73" spans="1:6" ht="66" customHeight="1">
      <c r="A73" s="1">
        <v>68</v>
      </c>
      <c r="B73" s="1" t="s">
        <v>185</v>
      </c>
      <c r="C73" s="1" t="s">
        <v>235</v>
      </c>
      <c r="D73" s="1" t="s">
        <v>186</v>
      </c>
      <c r="E73" s="1" t="s">
        <v>112</v>
      </c>
      <c r="F73" s="1" t="s">
        <v>8</v>
      </c>
    </row>
    <row r="74" spans="1:6" ht="94.5" customHeight="1">
      <c r="A74" s="1">
        <v>69</v>
      </c>
      <c r="B74" s="1" t="s">
        <v>187</v>
      </c>
      <c r="C74" s="1" t="s">
        <v>236</v>
      </c>
      <c r="D74" s="1" t="s">
        <v>41</v>
      </c>
      <c r="E74" s="1" t="s">
        <v>112</v>
      </c>
      <c r="F74" s="1" t="s">
        <v>8</v>
      </c>
    </row>
    <row r="75" spans="1:6" ht="93" customHeight="1">
      <c r="A75" s="1">
        <v>70</v>
      </c>
      <c r="B75" s="1" t="s">
        <v>188</v>
      </c>
      <c r="C75" s="1" t="s">
        <v>236</v>
      </c>
      <c r="D75" s="1" t="s">
        <v>189</v>
      </c>
      <c r="E75" s="1" t="s">
        <v>112</v>
      </c>
      <c r="F75" s="1" t="s">
        <v>8</v>
      </c>
    </row>
    <row r="76" spans="1:6" ht="97.5" customHeight="1">
      <c r="A76" s="1">
        <v>71</v>
      </c>
      <c r="B76" s="1" t="s">
        <v>190</v>
      </c>
      <c r="C76" s="1" t="s">
        <v>237</v>
      </c>
      <c r="D76" s="1" t="s">
        <v>191</v>
      </c>
      <c r="E76" s="1" t="s">
        <v>112</v>
      </c>
      <c r="F76" s="1" t="s">
        <v>238</v>
      </c>
    </row>
    <row r="77" spans="1:6" ht="90.75" customHeight="1">
      <c r="A77" s="1">
        <v>72</v>
      </c>
      <c r="B77" s="1" t="s">
        <v>192</v>
      </c>
      <c r="C77" s="1" t="s">
        <v>239</v>
      </c>
      <c r="D77" s="1" t="s">
        <v>193</v>
      </c>
      <c r="E77" s="1" t="s">
        <v>29</v>
      </c>
      <c r="F77" s="1" t="s">
        <v>23</v>
      </c>
    </row>
    <row r="78" spans="1:6" ht="168" customHeight="1">
      <c r="A78" s="1">
        <v>73</v>
      </c>
      <c r="B78" s="1" t="s">
        <v>246</v>
      </c>
      <c r="C78" s="1" t="s">
        <v>247</v>
      </c>
      <c r="D78" s="1" t="s">
        <v>53</v>
      </c>
      <c r="E78" s="1" t="s">
        <v>112</v>
      </c>
      <c r="F78" s="1" t="s">
        <v>8</v>
      </c>
    </row>
    <row r="79" spans="1:6" ht="95.25" customHeight="1">
      <c r="A79" s="1">
        <v>74</v>
      </c>
      <c r="B79" s="1" t="s">
        <v>248</v>
      </c>
      <c r="C79" s="1" t="s">
        <v>249</v>
      </c>
      <c r="D79" s="1" t="s">
        <v>53</v>
      </c>
      <c r="E79" s="1" t="s">
        <v>112</v>
      </c>
      <c r="F79" s="1" t="s">
        <v>270</v>
      </c>
    </row>
    <row r="80" spans="1:6" ht="38.25" customHeight="1">
      <c r="C80" s="10"/>
      <c r="E80" s="11"/>
      <c r="F80" s="11"/>
    </row>
    <row r="81" spans="1:6" ht="18.75">
      <c r="A81" s="6"/>
      <c r="C81" s="6"/>
      <c r="D81" s="6"/>
      <c r="E81" s="6"/>
      <c r="F81" s="6"/>
    </row>
    <row r="82" spans="1:6" ht="18.75">
      <c r="A82" s="6"/>
      <c r="B82" s="6"/>
      <c r="C82" s="6"/>
      <c r="D82" s="6"/>
      <c r="E82" s="6"/>
      <c r="F82" s="6"/>
    </row>
    <row r="83" spans="1:6" ht="15.75">
      <c r="A83" s="4"/>
      <c r="B83" s="4"/>
      <c r="C83" s="4"/>
      <c r="D83" s="4"/>
      <c r="E83" s="4"/>
      <c r="F83" s="4"/>
    </row>
    <row r="84" spans="1:6" ht="15.75">
      <c r="A84" s="4"/>
      <c r="B84" s="4"/>
      <c r="C84" s="4"/>
      <c r="D84" s="4"/>
      <c r="E84" s="4"/>
      <c r="F84" s="4"/>
    </row>
    <row r="85" spans="1:6" ht="15.75">
      <c r="A85" s="4"/>
      <c r="B85" s="4"/>
      <c r="C85" s="4"/>
      <c r="D85" s="4"/>
      <c r="E85" s="4"/>
      <c r="F85" s="4"/>
    </row>
    <row r="86" spans="1:6" ht="15.75">
      <c r="A86" s="4"/>
      <c r="B86" s="4"/>
      <c r="C86" s="4"/>
      <c r="D86" s="4"/>
      <c r="E86" s="4"/>
      <c r="F86" s="4"/>
    </row>
    <row r="87" spans="1:6" ht="15.75">
      <c r="A87" s="4"/>
      <c r="B87" s="4"/>
      <c r="C87" s="4"/>
      <c r="D87" s="4"/>
      <c r="E87" s="4"/>
      <c r="F87" s="4"/>
    </row>
    <row r="88" spans="1:6" ht="15.75">
      <c r="A88" s="4"/>
      <c r="B88" s="4"/>
      <c r="C88" s="4"/>
      <c r="D88" s="4"/>
      <c r="E88" s="4"/>
      <c r="F88" s="4"/>
    </row>
    <row r="89" spans="1:6" ht="12.75" customHeight="1">
      <c r="A89" s="4"/>
      <c r="B89" s="4"/>
      <c r="C89" s="4"/>
      <c r="D89" s="4"/>
      <c r="E89" s="4"/>
      <c r="F89" s="4"/>
    </row>
  </sheetData>
  <pageMargins left="0.7" right="0.7" top="0.75" bottom="0.75" header="0.3" footer="0.3"/>
  <pageSetup paperSize="9" orientation="landscape" horizontalDpi="180" verticalDpi="18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2015-04-23T13:28:29Z</dcterms:modified>
</cp:coreProperties>
</file>